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Плот Школьная д.126а" sheetId="46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46" l="1"/>
  <c r="E25" i="46"/>
  <c r="E24" i="46"/>
  <c r="E23" i="46"/>
  <c r="E22" i="46"/>
  <c r="E21" i="46"/>
  <c r="D20" i="46"/>
  <c r="E20" i="46" s="1"/>
  <c r="E19" i="46"/>
  <c r="E17" i="46"/>
  <c r="E14" i="46"/>
  <c r="E13" i="46"/>
  <c r="E10" i="46"/>
  <c r="E8" i="46"/>
  <c r="E6" i="46"/>
  <c r="E26" i="4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<sst xmlns="http://schemas.openxmlformats.org/spreadsheetml/2006/main" count="57" uniqueCount="49">
  <si>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</si>
  <si>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</si>
  <si>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</si>
  <si>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</si>
  <si>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</si>
  <si>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</si>
  <si>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</si>
  <si>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</si>
  <si>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</si>
  <si>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</si>
  <si>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</si>
  <si>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</si>
  <si>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</si>
  <si>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</si>
  <si>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</si>
  <si>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</si>
  <si>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</si>
  <si>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</si>
  <si>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</si>
  <si>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</si>
  <si>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</si>
  <si>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</si>
  <si>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</si>
  <si>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</si>
  <si>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</si>
  <si>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</si>
  <si>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</si>
  <si>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</si>
  <si>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</si>
  <si>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</si>
  <si>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</si>
  <si>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</si>
  <si>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</si>
  <si>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</si>
  <si>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</si>
  <si>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</si>
  <si>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</si>
  <si>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</si>
  <si>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</si>
  <si>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</si>
  <si>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</si>
  <si>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</si>
  <si>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</si>
  <si>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</si>
  <si>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</si>
  <si>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</si>
  <si>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</si>
  <si>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</si>
  <si>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д. Плотинка по ул. Школьная д.126 В 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</si>
</sst>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16" zoomScaleNormal="100" workbookViewId="0">
      <selection activeCell="D8" sqref="D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159.69999999999999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4.29</v>
      </c>
      <c r="E6" s="10">
        <f>D6*E4</f>
        <v>685.11299999999994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0.25</v>
      </c>
      <c r="E8" s="10">
        <f>D8*E4</f>
        <v>39.924999999999997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2.4700000000000002</v>
      </c>
      <c r="E10" s="10">
        <f>D10*E4</f>
        <v>394.459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</v>
      </c>
      <c r="E14" s="15">
        <f t="shared" ref="E14:E25" si="0">D14*$E$4</f>
        <v>159.69999999999999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3.3</v>
      </c>
      <c r="E17" s="15">
        <f t="shared" si="0"/>
        <v>527.01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0.23</v>
      </c>
      <c r="E20" s="15">
        <f t="shared" si="0"/>
        <v>36.731000000000002</v>
      </c>
    </row>
    <row r="21" spans="1:5" ht="20.25" customHeight="1" x14ac:dyDescent="0.25">
      <c r="A21" s="12"/>
      <c r="B21" s="18" t="s">
        <v>31</v>
      </c>
      <c r="C21" s="15" t="s">
        <v>46</v>
      </c>
      <c r="D21" s="12"/>
      <c r="E21" s="15">
        <f t="shared" si="0"/>
        <v>0</v>
      </c>
    </row>
    <row r="22" spans="1:5" ht="19.5" customHeight="1" x14ac:dyDescent="0.25">
      <c r="A22" s="12"/>
      <c r="B22" s="18" t="s">
        <v>47</v>
      </c>
      <c r="C22" s="15" t="s">
        <v>46</v>
      </c>
      <c r="D22" s="12"/>
      <c r="E22" s="15">
        <f t="shared" si="0"/>
        <v>0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0.23</v>
      </c>
      <c r="E24" s="15">
        <f t="shared" si="0"/>
        <v>36.731000000000002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1.597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11.649999999999999</v>
      </c>
      <c r="E26" s="15">
        <f>(E6+E8+E9+E10+E13+E14+E15+E16+E17+E18+E19+E20)*12</f>
        <v>22115.255999999998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Плот Школьная д.126а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2015-04-29T23:44:21Z</dcterms:modified>
</cp:coreProperties>
</file>